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BC5D5A20-8979-4801-8095-9C26E372DE38}" xr6:coauthVersionLast="47" xr6:coauthVersionMax="47" xr10:uidLastSave="{00000000-0000-0000-0000-000000000000}"/>
  <bookViews>
    <workbookView xWindow="23625" yWindow="51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H42" i="1"/>
  <c r="I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<sst xmlns="http://schemas.openxmlformats.org/spreadsheetml/2006/main" count="36" uniqueCount="32">
  <si>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</si>
  <si>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</si>
  <si>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</si>
  <si>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</si>
  <si>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</si>
  <si>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</si>
  <si>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</si>
  <si>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</si>
  <si>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</si>
  <si>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</si>
  <si>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</si>
  <si>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</si>
  <si>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</si>
  <si>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</si>
  <si>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</si>
  <si>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</si>
  <si>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</si>
  <si>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</si>
  <si>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</si>
  <si>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</si>
  <si>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</si>
  <si>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</si>
  <si>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</si>
  <si>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</si>
  <si>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</si>
  <si>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</si>
  <si>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</si>
  <si>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</si>
  <si>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</si>
  <si>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</si>
  <si>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ТП №88Г/160 кВА</t>
  </si>
  <si>
    <t>P_РМ.2026.4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</si>
</sst>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6" zoomScale="70" zoomScaleNormal="70" workbookViewId="0">
      <selection activeCell="K38" sqref="K3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2.55174462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30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2.55174462</v>
      </c>
    </row>
    <row r="23" spans="1:10" x14ac:dyDescent="0.25">
      <c r="A23" s="13" t="s">
        <v>8</v>
      </c>
      <c r="B23" s="11" t="s">
        <v>29</v>
      </c>
      <c r="C23" s="12">
        <f>C24*0.2</f>
        <v>0.42529076999999998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2.1264538499999999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2.55174462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0.42529076999999998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2.1264538499999999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2.7E-2</v>
      </c>
      <c r="H42" s="18">
        <f>(283706.85+106757.65)/1000000</f>
        <v>0.39046449999999999</v>
      </c>
      <c r="I42" s="18">
        <f>1437519.7/1000000</f>
        <v>1.4375197</v>
      </c>
      <c r="J42" s="18">
        <f>271469.65/1000000</f>
        <v>0.27146965000000001</v>
      </c>
      <c r="K42" s="18">
        <f>SUM(G42:J42)</f>
        <v>2.1264538499999999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2026-04-27T07:56:59Z</dcterms:modified>
</cp:coreProperties>
</file>